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<sst xmlns="http://schemas.openxmlformats.org/spreadsheetml/2006/main" count="34" uniqueCount="30">
  <si>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</si>
  <si>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</si>
  <si>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</si>
  <si>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</si>
  <si>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</si>
  <si>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</si>
  <si>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</si>
  <si>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</si>
  <si>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</si>
  <si>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</si>
  <si>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</si>
  <si>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</si>
  <si>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</si>
  <si>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</si>
  <si>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</si>
  <si>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</si>
  <si>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</si>
  <si>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</si>
  <si>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</si>
  <si>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</si>
  <si>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</si>
  <si>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</si>
  <si>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</si>
  <si>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</si>
  <si>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</si>
  <si>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</si>
  <si>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</si>
  <si>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</si>
  <si>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</si>
  <si>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ул.Набережная, д.24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</si>
</sst>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0">
      <selection activeCell="I22" sqref="I2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SUM(G19:G19)</f>
        <v>0</v>
      </c>
      <c r="H18" s="19">
        <v>6807.24</v>
      </c>
      <c r="I18" s="19">
        <v>0</v>
      </c>
      <c r="J18" s="22">
        <f>I18-G18</f>
        <v>0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16</v>
      </c>
      <c r="D20" s="20"/>
      <c r="E20" s="20"/>
      <c r="F20" s="20"/>
      <c r="G20" s="21">
        <f>G30+G32</f>
        <v>9757.84</v>
      </c>
      <c r="H20" s="35">
        <v>3969.84</v>
      </c>
      <c r="I20" s="36">
        <v>0</v>
      </c>
      <c r="J20" s="22">
        <f>I20-G20</f>
        <v>-9757.84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17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18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19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7">
        <v>9737.34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24</v>
      </c>
      <c r="D30" s="24"/>
      <c r="E30" s="24"/>
      <c r="F30" s="24"/>
      <c r="G30" s="38">
        <f>SUM(G21:G29)</f>
        <v>9737.34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26</v>
      </c>
      <c r="D32" s="20"/>
      <c r="E32" s="41"/>
      <c r="F32" s="20"/>
      <c r="G32" s="38">
        <f>SUM(G33:G34)</f>
        <v>20.5</v>
      </c>
      <c r="H32"/>
      <c r="I32" s="39"/>
      <c r="J32" s="9"/>
      <c r="K32" s="40"/>
      <c r="L32" s="40"/>
    </row>
    <row r="33" spans="2:12" s="27" customFormat="1" ht="12.75">
      <c r="B33" s="23" t="s">
        <v>25</v>
      </c>
      <c r="C33" s="24"/>
      <c r="D33" s="24"/>
      <c r="E33" s="24"/>
      <c r="F33" s="24"/>
      <c r="G33" s="25">
        <v>20.5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24</v>
      </c>
      <c r="D35" s="43"/>
      <c r="E35" s="43"/>
      <c r="F35" s="43"/>
      <c r="G35" s="44">
        <f>G18+G20</f>
        <v>9757.84</v>
      </c>
      <c r="H35" s="44">
        <f>H18+H20</f>
        <v>10777.08</v>
      </c>
      <c r="I35" s="45">
        <f>I18+I20</f>
        <v>0</v>
      </c>
      <c r="J35" s="46">
        <f>J18+J20</f>
        <v>-9757.84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27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28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2014-11-26T09:47:01Z</dcterms:modified>
  <cp:category/>
  <cp:version/>
  <cp:contentType/>
  <cp:contentStatus/>
</cp:coreProperties>
</file>